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E9" i="10"/>
  <c r="J9" i="10"/>
  <c r="I9" i="10"/>
  <c r="H9" i="10"/>
  <c r="G9" i="10"/>
  <c r="F9" i="10" l="1"/>
  <c r="F17" i="10" l="1"/>
  <c r="F18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<sst xmlns="http://schemas.openxmlformats.org/spreadsheetml/2006/main" count="37" uniqueCount="36">
  <si>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</si>
  <si>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</si>
  <si>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</si>
  <si>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</si>
  <si>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</si>
  <si>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</si>
  <si>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</si>
  <si>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</si>
  <si>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</si>
  <si>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</si>
  <si>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</si>
  <si>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</si>
  <si>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</si>
  <si>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</si>
  <si>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</si>
  <si>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</si>
  <si>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</si>
  <si>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</si>
  <si>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</si>
  <si>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</si>
  <si>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</si>
  <si>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</si>
  <si>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</si>
  <si>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</si>
  <si>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</si>
  <si>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</si>
  <si>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</si>
  <si>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</si>
  <si>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рисовая молочная</t>
  </si>
  <si>
    <t>Кисель фруктово-ягодный</t>
  </si>
  <si>
    <t>масло сливочное (порционно)</t>
  </si>
  <si>
    <t>яйцо отварное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</si>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</sst>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44550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28</v>
      </c>
      <c r="E4" s="14">
        <v>200</v>
      </c>
      <c r="F4" s="38">
        <v>14.59</v>
      </c>
      <c r="G4" s="20">
        <v>197</v>
      </c>
      <c r="H4" s="20">
        <v>3.09</v>
      </c>
      <c r="I4" s="20">
        <v>4.07</v>
      </c>
      <c r="J4" s="32">
        <v>36.979999999999997</v>
      </c>
    </row>
    <row r="5" spans="1:10" x14ac:dyDescent="0.25">
      <c r="A5" s="7"/>
      <c r="B5" s="1" t="s">
        <v>12</v>
      </c>
      <c r="C5" s="2">
        <v>874</v>
      </c>
      <c r="D5" s="28" t="s">
        <v>29</v>
      </c>
      <c r="E5" s="15">
        <v>200</v>
      </c>
      <c r="F5" s="37">
        <v>5.23</v>
      </c>
      <c r="G5" s="21">
        <v>132</v>
      </c>
      <c r="H5" s="21">
        <v>0.2</v>
      </c>
      <c r="I5" s="21">
        <v>0</v>
      </c>
      <c r="J5" s="33">
        <v>32.6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15">
        <v>10</v>
      </c>
      <c r="F6" s="37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/>
      <c r="D8" s="31" t="s">
        <v>31</v>
      </c>
      <c r="E8" s="25">
        <v>40</v>
      </c>
      <c r="F8" s="26">
        <v>9.49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510</v>
      </c>
      <c r="F9" s="22">
        <f t="shared" si="0"/>
        <v>38.57</v>
      </c>
      <c r="G9" s="22">
        <f t="shared" si="0"/>
        <v>538</v>
      </c>
      <c r="H9" s="22">
        <f t="shared" si="0"/>
        <v>10.69</v>
      </c>
      <c r="I9" s="22">
        <f t="shared" si="0"/>
        <v>17.07</v>
      </c>
      <c r="J9" s="34">
        <f t="shared" si="0"/>
        <v>84.779999999999987</v>
      </c>
    </row>
    <row r="10" spans="1:10" x14ac:dyDescent="0.25">
      <c r="A10" s="7" t="s">
        <v>13</v>
      </c>
      <c r="B10" s="10" t="s">
        <v>14</v>
      </c>
      <c r="C10" s="3">
        <v>33</v>
      </c>
      <c r="D10" s="30" t="s">
        <v>32</v>
      </c>
      <c r="E10" s="17">
        <v>60</v>
      </c>
      <c r="F10" s="39">
        <v>0.51</v>
      </c>
      <c r="G10" s="23">
        <v>56.34</v>
      </c>
      <c r="H10" s="23">
        <v>0.86</v>
      </c>
      <c r="I10" s="23">
        <v>3.65</v>
      </c>
      <c r="J10" s="35">
        <v>5.0199999999999996</v>
      </c>
    </row>
    <row r="11" spans="1:10" x14ac:dyDescent="0.25">
      <c r="A11" s="7"/>
      <c r="B11" s="1" t="s">
        <v>15</v>
      </c>
      <c r="C11" s="2">
        <v>87</v>
      </c>
      <c r="D11" s="28" t="s">
        <v>26</v>
      </c>
      <c r="E11" s="15">
        <v>250</v>
      </c>
      <c r="F11" s="21">
        <v>16.45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15">
        <v>80</v>
      </c>
      <c r="F12" s="21">
        <v>27.87</v>
      </c>
      <c r="G12" s="21">
        <v>179.2</v>
      </c>
      <c r="H12" s="21">
        <v>8.32</v>
      </c>
      <c r="I12" s="21">
        <v>16</v>
      </c>
      <c r="J12" s="33">
        <v>16.96</v>
      </c>
    </row>
    <row r="13" spans="1:10" x14ac:dyDescent="0.25">
      <c r="A13" s="7"/>
      <c r="B13" s="1" t="s">
        <v>17</v>
      </c>
      <c r="C13" s="2">
        <v>679</v>
      </c>
      <c r="D13" s="28" t="s">
        <v>33</v>
      </c>
      <c r="E13" s="15">
        <v>150</v>
      </c>
      <c r="F13" s="37">
        <v>8.8000000000000007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434</v>
      </c>
      <c r="D14" s="28" t="s">
        <v>34</v>
      </c>
      <c r="E14" s="15">
        <v>200</v>
      </c>
      <c r="F14" s="37">
        <v>18.43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>
        <f>SUM(F10:F16)</f>
        <v>76.06</v>
      </c>
      <c r="G17" s="26">
        <f>SUM(G10:G16)</f>
        <v>826.02</v>
      </c>
      <c r="H17" s="26">
        <f>SUM(H10:H16)</f>
        <v>26.08</v>
      </c>
      <c r="I17" s="26">
        <f>SUM(I10:I16)</f>
        <v>34.400000000000006</v>
      </c>
      <c r="J17" s="36">
        <f>SUM(J10:J16)</f>
        <v>116.06</v>
      </c>
    </row>
    <row r="18" spans="1:10" ht="15.75" thickBot="1" x14ac:dyDescent="0.3">
      <c r="A18" s="8"/>
      <c r="B18" s="9"/>
      <c r="C18" s="9"/>
      <c r="D18" s="29" t="s">
        <v>27</v>
      </c>
      <c r="E18" s="16"/>
      <c r="F18" s="22">
        <f>F9+F17</f>
        <v>114.63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2021-12-21T17:31:29Z</dcterms:modified>
</cp:coreProperties>
</file>